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76C29842-A183-40A8-AC6F-E413203B8651}"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<sst xmlns="http://schemas.openxmlformats.org/spreadsheetml/2006/main" count="17409" uniqueCount="3096">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</sst>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D10" sqref="D10:F10"/>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1621</v>
      </c>
      <c r="B10" s="172"/>
      <c r="C10" s="172"/>
      <c r="D10" s="169" t="str">
        <f>VLOOKUP(A10,'Listado Total'!B6:R586,7,0)</f>
        <v>Técnico/a 3</v>
      </c>
      <c r="E10" s="169"/>
      <c r="F10" s="169"/>
      <c r="G10" s="169" t="str">
        <f>VLOOKUP(A10,'Listado Total'!B6:R586,2,0)</f>
        <v>Técnico en gestión de aeronaves no tripuladas</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2 años de experiencia global en actividades realcionadas con aeronaves no tripuladas
Al menos 1 año de experiencia en el desarrollo e implantación del concepto U‐Space.
Valorable formación específica en aeronaves no tripuladas.
Valorable el título de piloto de drones.</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dhJGg9lHIPf0MTIOc//ZMAcOZ701PzcHyMbXh+SUFxIMgUOrk5p6F3LE4tO4jDKW39q7O/0dSeAeF+HWaK7N/Q==" saltValue="wLPGTG8xKf9zq2VduHQzL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2022-07-27T07:42:03Z</dcterms:modified>
</cp:coreProperties>
</file>